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gib-my.sharepoint.com/personal/wguerra_segib_org/Documents/Documentos -  Wesley/Escritorio/"/>
    </mc:Choice>
  </mc:AlternateContent>
  <xr:revisionPtr revIDLastSave="4" documentId="8_{973016AE-7DEF-4B49-9BAD-7C8CD4E33DD4}" xr6:coauthVersionLast="47" xr6:coauthVersionMax="47" xr10:uidLastSave="{FD365BE4-40CD-44C1-A847-5DB73115D847}"/>
  <bookViews>
    <workbookView xWindow="1950" yWindow="720" windowWidth="24015" windowHeight="15480" xr2:uid="{1795C563-9437-4690-A5AF-0DC1274550DF}"/>
  </bookViews>
  <sheets>
    <sheet name="Orçamento" sheetId="1" r:id="rId1"/>
  </sheets>
  <definedNames>
    <definedName name="_xlnm.Print_Area" localSheetId="0">Orçamento!$A$1:$H$68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G27" i="1"/>
  <c r="F27" i="1"/>
  <c r="E27" i="1"/>
  <c r="H36" i="1"/>
  <c r="G36" i="1"/>
  <c r="F36" i="1"/>
  <c r="E36" i="1"/>
  <c r="H34" i="1"/>
  <c r="E34" i="1"/>
  <c r="H46" i="1"/>
  <c r="E46" i="1"/>
  <c r="H43" i="1"/>
  <c r="E43" i="1"/>
  <c r="G52" i="1" l="1"/>
  <c r="G48" i="1"/>
  <c r="F48" i="1"/>
  <c r="E44" i="1"/>
  <c r="E51" i="1"/>
  <c r="H47" i="1"/>
  <c r="E47" i="1"/>
  <c r="H45" i="1"/>
  <c r="E45" i="1"/>
  <c r="H44" i="1"/>
  <c r="H42" i="1"/>
  <c r="E42" i="1"/>
  <c r="H41" i="1"/>
  <c r="E41" i="1"/>
  <c r="H40" i="1"/>
  <c r="E40" i="1"/>
  <c r="H39" i="1"/>
  <c r="E39" i="1"/>
  <c r="H35" i="1"/>
  <c r="E35" i="1"/>
  <c r="H33" i="1"/>
  <c r="E33" i="1"/>
  <c r="H32" i="1"/>
  <c r="E32" i="1"/>
  <c r="H31" i="1"/>
  <c r="E31" i="1"/>
  <c r="H30" i="1"/>
  <c r="E30" i="1"/>
  <c r="H26" i="1"/>
  <c r="E26" i="1"/>
  <c r="H25" i="1"/>
  <c r="E25" i="1"/>
  <c r="H24" i="1"/>
  <c r="E24" i="1"/>
  <c r="H23" i="1"/>
  <c r="E23" i="1"/>
  <c r="H22" i="1"/>
  <c r="E22" i="1"/>
  <c r="G19" i="1"/>
  <c r="F19" i="1"/>
  <c r="H18" i="1"/>
  <c r="H17" i="1"/>
  <c r="H16" i="1"/>
  <c r="H15" i="1"/>
  <c r="H14" i="1"/>
  <c r="E18" i="1"/>
  <c r="E17" i="1"/>
  <c r="E16" i="1"/>
  <c r="E15" i="1"/>
  <c r="E14" i="1"/>
  <c r="E52" i="1" l="1"/>
  <c r="F51" i="1"/>
  <c r="F52" i="1" s="1"/>
  <c r="F54" i="1" s="1"/>
  <c r="F7" i="1" s="1"/>
  <c r="H19" i="1"/>
  <c r="E19" i="1"/>
  <c r="E48" i="1"/>
  <c r="H48" i="1"/>
  <c r="G54" i="1"/>
  <c r="G7" i="1" s="1"/>
  <c r="H51" i="1" l="1"/>
  <c r="H52" i="1" s="1"/>
  <c r="H54" i="1"/>
  <c r="E54" i="1"/>
  <c r="H7" i="1"/>
  <c r="G8" i="1" s="1"/>
  <c r="F8" i="1" l="1"/>
  <c r="H8" i="1" s="1"/>
</calcChain>
</file>

<file path=xl/sharedStrings.xml><?xml version="1.0" encoding="utf-8"?>
<sst xmlns="http://schemas.openxmlformats.org/spreadsheetml/2006/main" count="67" uniqueCount="66">
  <si>
    <t>1. Recursos Técnicos</t>
  </si>
  <si>
    <t>3. Eventos</t>
  </si>
  <si>
    <t>3.4. Streaming</t>
  </si>
  <si>
    <t>Total Recursos Técnicos</t>
  </si>
  <si>
    <t>Total Eventos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</si>
  <si>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</si>
  <si>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>4.5. Intérpretes</t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</si>
  <si>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</si>
  <si>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</si>
  <si>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ANEXO II - MODELO DE ORÇAMENTO</t>
  </si>
  <si>
    <t>Nome da Entidade Líder:</t>
  </si>
  <si>
    <t xml:space="preserve">Total </t>
  </si>
  <si>
    <t>Custo total do projeto</t>
  </si>
  <si>
    <t>Orçamento em euros</t>
  </si>
  <si>
    <t xml:space="preserve"> Quantidade</t>
  </si>
  <si>
    <t>Custo
unitário</t>
  </si>
  <si>
    <t>Custo 
Total</t>
  </si>
  <si>
    <t>1.1. Recursos Técnicos (projeto)</t>
  </si>
  <si>
    <t>1.2. Consultores externos (estudos e serviços)</t>
  </si>
  <si>
    <t>1.3. Outros (1)</t>
  </si>
  <si>
    <t>2. Viagens</t>
  </si>
  <si>
    <t>Total Viagens</t>
  </si>
  <si>
    <r>
      <t>3.1. Reserva Salas/ Espaços</t>
    </r>
    <r>
      <rPr>
        <vertAlign val="superscript"/>
        <sz val="10"/>
        <rFont val="Lato"/>
        <family val="2"/>
      </rPr>
      <t>3</t>
    </r>
  </si>
  <si>
    <t>4. Outros custos e serviços</t>
  </si>
  <si>
    <t>4.1. Compra de materiais</t>
  </si>
  <si>
    <t>4.3. Impressão de publicações</t>
  </si>
  <si>
    <t xml:space="preserve">Total Outros custos e serviços </t>
  </si>
  <si>
    <t>TOTAL CUSTOS</t>
  </si>
  <si>
    <t>1.3. Outros (1):</t>
  </si>
  <si>
    <t xml:space="preserve">3.5. Outros (2): </t>
  </si>
  <si>
    <t>1. Preencher a quantidade e o custo unitário de cada linha de custos se aplicável. Colunas C e D.</t>
  </si>
  <si>
    <t>Contribuição
SEGIB</t>
  </si>
  <si>
    <t>Contribuição 
Instituições</t>
  </si>
  <si>
    <t>% distribuição do projeto</t>
  </si>
  <si>
    <t>Descrição</t>
  </si>
  <si>
    <t xml:space="preserve">Contribuição
SEGIB </t>
  </si>
  <si>
    <t>Contribuição
Instituição</t>
  </si>
  <si>
    <t>4.7. Gastos comunicação (vídeos, materiais audiovisuais, web)</t>
  </si>
  <si>
    <t>5. Comissões bancárias</t>
  </si>
  <si>
    <t>Total Comissões bancárias</t>
  </si>
  <si>
    <r>
      <rPr>
        <vertAlign val="superscript"/>
        <sz val="9"/>
        <color theme="1"/>
        <rFont val="Lato"/>
        <family val="2"/>
      </rPr>
      <t>3</t>
    </r>
    <r>
      <rPr>
        <sz val="9"/>
        <color theme="1"/>
        <rFont val="Lato"/>
        <family val="2"/>
      </rPr>
      <t xml:space="preserve">  Reserva de salas ou espaços que não façam parte das infraestruturas das instituições parceiras. </t>
    </r>
  </si>
  <si>
    <t>Instruções para completar o orçamento (basta escrever nas células laranja, as células cinzentas estão pré-definidas).</t>
  </si>
  <si>
    <t>2. Distribuir o custo de cada linha de despesa pela contribuição SEGIB e da instituição. Colunas F e G.</t>
  </si>
  <si>
    <t xml:space="preserve">4. Verificar na linha 8 que a percentagem de distribuição do projeto é: 85% SEGIB e 15% Instituição. </t>
  </si>
  <si>
    <t>FUNDO DE COOPERAÇÃO TRIANGULAR PORTUGAL - AMÉRICA LATINA - ÁFRICA
II CONVOCATÓRIA</t>
  </si>
  <si>
    <t>4.9. Outros (3)</t>
  </si>
  <si>
    <t>4.9. Outros (3):</t>
  </si>
  <si>
    <t>2.2. Viagens Nacionais</t>
  </si>
  <si>
    <t>2.1. Viagens Internacionais</t>
  </si>
  <si>
    <t>3.3. Ministrar Palestras/Seminários</t>
  </si>
  <si>
    <t>3.5. Inscrição a eventos</t>
  </si>
  <si>
    <t>3.6. Outros (2)</t>
  </si>
  <si>
    <t>4.4. Traduções</t>
  </si>
  <si>
    <t xml:space="preserve">4.6. Custos inscrição em conferências e seminários </t>
  </si>
  <si>
    <r>
      <t>5.1. Comissões bancárias (até 1% do valor total do projeto)</t>
    </r>
    <r>
      <rPr>
        <vertAlign val="superscript"/>
        <sz val="10"/>
        <rFont val="Lato"/>
        <family val="2"/>
      </rPr>
      <t>4</t>
    </r>
  </si>
  <si>
    <t xml:space="preserve"> Linha Orçamental</t>
  </si>
  <si>
    <t xml:space="preserve">3. Verificar se duas células com a soma do custo total têm o mesmo valor (E54 e H54).  </t>
  </si>
  <si>
    <t>OBSERVACOES: Especificar brevemente, se necessário, o tipo de gasto realizado (entrada "outros") de acordo com a linha orçamental</t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</si>
  <si>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Gastos de transporte no local de origem (de casa/escritório para o aeroporto e do aeroporto para casa/escritório).</t>
    </r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</si>
  <si>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Não requer justificação.</t>
    </r>
  </si>
  <si>
    <t>3.2. Refeições/almoços/jantares grupo</t>
  </si>
  <si>
    <t xml:space="preserve">     1.1.2. Bolseiros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</si>
  <si>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As despesas com pessoal devem ser imputadas à contribuição das instituições, de acordo com os regulamentos da II Convocatória. Apenas consultores externos e bolseiros podem ser pagos através dos fundos SEGIB.</t>
    </r>
  </si>
  <si>
    <t>2.5. Seguros, vistos, procedimentos</t>
  </si>
  <si>
    <t xml:space="preserve">4.2. Publicações (desenho, paginação e edição) </t>
  </si>
  <si>
    <t>4.8. Software e plataformas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</si>
</sst>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sz val="11"/>
      <color theme="1"/>
      <name val="Lato"/>
      <family val="2"/>
    </font>
    <font>
      <b/>
      <sz val="10"/>
      <color indexed="9"/>
      <name val="Lato"/>
      <family val="2"/>
    </font>
    <font>
      <sz val="10"/>
      <color theme="1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0"/>
      <color theme="0"/>
      <name val="Lato"/>
      <family val="2"/>
    </font>
    <font>
      <sz val="10"/>
      <color theme="0"/>
      <name val="Lato"/>
      <family val="2"/>
    </font>
    <font>
      <sz val="11"/>
      <color theme="0"/>
      <name val="Lato"/>
      <family val="2"/>
    </font>
    <font>
      <sz val="11"/>
      <color theme="1"/>
      <name val="Aptos Narrow"/>
      <family val="2"/>
      <scheme val="minor"/>
    </font>
    <font>
      <b/>
      <sz val="10"/>
      <color theme="1"/>
      <name val="Lato"/>
      <family val="2"/>
    </font>
    <font>
      <sz val="10"/>
      <color rgb="FFFF000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sz val="9"/>
      <color theme="1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3">
    <xf numFmtId="0" fontId="0" fillId="0" borderId="0" xfId="0"/>
    <xf numFmtId="0" fontId="10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4" borderId="3" xfId="0" applyFont="1" applyFill="1" applyBorder="1" applyAlignment="1">
      <alignment horizontal="right" vertical="center" wrapText="1"/>
    </xf>
    <xf numFmtId="164" fontId="12" fillId="6" borderId="3" xfId="0" applyNumberFormat="1" applyFont="1" applyFill="1" applyBorder="1" applyAlignment="1">
      <alignment vertical="center" wrapText="1"/>
    </xf>
    <xf numFmtId="164" fontId="12" fillId="6" borderId="3" xfId="0" applyNumberFormat="1" applyFont="1" applyFill="1" applyBorder="1" applyAlignment="1">
      <alignment horizontal="right" vertical="center" wrapText="1"/>
    </xf>
    <xf numFmtId="8" fontId="12" fillId="6" borderId="3" xfId="0" applyNumberFormat="1" applyFont="1" applyFill="1" applyBorder="1" applyAlignment="1">
      <alignment vertical="center" wrapText="1"/>
    </xf>
    <xf numFmtId="9" fontId="12" fillId="6" borderId="3" xfId="1" applyFont="1" applyFill="1" applyBorder="1" applyAlignment="1">
      <alignment vertical="center" wrapText="1"/>
    </xf>
    <xf numFmtId="9" fontId="12" fillId="6" borderId="3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vertical="center" wrapText="1"/>
    </xf>
    <xf numFmtId="164" fontId="6" fillId="6" borderId="3" xfId="0" applyNumberFormat="1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164" fontId="13" fillId="2" borderId="5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9" fontId="1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49" fontId="15" fillId="2" borderId="0" xfId="0" applyNumberFormat="1" applyFont="1" applyFill="1" applyAlignment="1">
      <alignment horizontal="left"/>
    </xf>
    <xf numFmtId="0" fontId="19" fillId="2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 shrinkToFit="1"/>
    </xf>
    <xf numFmtId="0" fontId="4" fillId="5" borderId="9" xfId="0" applyFont="1" applyFill="1" applyBorder="1" applyAlignment="1">
      <alignment horizontal="center" vertical="center" wrapText="1" shrinkToFi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 shrinkToFit="1"/>
    </xf>
    <xf numFmtId="0" fontId="4" fillId="5" borderId="8" xfId="0" applyFont="1" applyFill="1" applyBorder="1" applyAlignment="1">
      <alignment horizontal="left" vertical="center" wrapText="1" shrinkToFit="1"/>
    </xf>
    <xf numFmtId="0" fontId="4" fillId="5" borderId="9" xfId="0" applyFont="1" applyFill="1" applyBorder="1" applyAlignment="1">
      <alignment horizontal="left" vertical="center" wrapText="1" shrinkToFi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6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0</xdr:col>
      <xdr:colOff>1276350</xdr:colOff>
      <xdr:row>0</xdr:row>
      <xdr:rowOff>599014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BF71AD9B-F586-4C0F-B005-A06AB0017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72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6</xdr:col>
      <xdr:colOff>971550</xdr:colOff>
      <xdr:row>0</xdr:row>
      <xdr:rowOff>85724</xdr:rowOff>
    </xdr:from>
    <xdr:to>
      <xdr:col>7</xdr:col>
      <xdr:colOff>781050</xdr:colOff>
      <xdr:row>0</xdr:row>
      <xdr:rowOff>558965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FF9B0C12-47AE-4E72-B793-EB1813861A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336" r="3000"/>
        <a:stretch>
          <a:fillRect/>
        </a:stretch>
      </xdr:blipFill>
      <xdr:spPr>
        <a:xfrm>
          <a:off x="12353925" y="85724"/>
          <a:ext cx="923925" cy="473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1F05-4F91-4215-AF71-5A5AEBAEF1F0}">
  <dimension ref="A1:AQ159"/>
  <sheetViews>
    <sheetView tabSelected="1" topLeftCell="A19" zoomScaleNormal="100" workbookViewId="0">
      <selection activeCell="H36" sqref="H36"/>
    </sheetView>
  </sheetViews>
  <sheetFormatPr baseColWidth="10" defaultColWidth="11.42578125" defaultRowHeight="14.25" x14ac:dyDescent="0.25"/>
  <cols>
    <col min="1" max="1" width="59.28515625" style="3" customWidth="1"/>
    <col min="2" max="2" width="53.42578125" style="3" customWidth="1"/>
    <col min="3" max="3" width="11.85546875" style="41" customWidth="1"/>
    <col min="4" max="8" width="16.7109375" style="3" customWidth="1"/>
    <col min="9" max="39" width="11.42578125" style="1"/>
    <col min="40" max="43" width="11.42578125" style="2"/>
    <col min="44" max="16384" width="11.42578125" style="3"/>
  </cols>
  <sheetData>
    <row r="1" spans="1:39" ht="51.75" customHeight="1" x14ac:dyDescent="0.25">
      <c r="A1" s="53" t="s">
        <v>44</v>
      </c>
      <c r="B1" s="53"/>
      <c r="C1" s="53"/>
      <c r="D1" s="53"/>
      <c r="E1" s="53"/>
      <c r="F1" s="53"/>
      <c r="G1" s="53"/>
      <c r="H1" s="53"/>
      <c r="AL1" s="2"/>
      <c r="AM1" s="2"/>
    </row>
    <row r="2" spans="1:39" ht="5.0999999999999996" customHeight="1" x14ac:dyDescent="0.25">
      <c r="A2" s="54"/>
      <c r="B2" s="54"/>
      <c r="C2" s="54"/>
      <c r="D2" s="54"/>
      <c r="E2" s="54"/>
      <c r="F2" s="54"/>
      <c r="G2" s="54"/>
      <c r="H2" s="54"/>
      <c r="AL2" s="2"/>
      <c r="AM2" s="2"/>
    </row>
    <row r="3" spans="1:39" ht="18" x14ac:dyDescent="0.25">
      <c r="A3" s="70" t="s">
        <v>9</v>
      </c>
      <c r="B3" s="70"/>
      <c r="C3" s="70"/>
      <c r="D3" s="70"/>
      <c r="E3" s="70"/>
      <c r="F3" s="70"/>
      <c r="G3" s="70"/>
      <c r="H3" s="70"/>
      <c r="AL3" s="2"/>
      <c r="AM3" s="2"/>
    </row>
    <row r="4" spans="1:39" ht="5.0999999999999996" customHeight="1" x14ac:dyDescent="0.25">
      <c r="A4" s="54"/>
      <c r="B4" s="54"/>
      <c r="C4" s="54"/>
      <c r="D4" s="54"/>
      <c r="E4" s="54"/>
      <c r="F4" s="54"/>
      <c r="G4" s="54"/>
      <c r="H4" s="54"/>
      <c r="AL4" s="2"/>
      <c r="AM4" s="2"/>
    </row>
    <row r="5" spans="1:39" x14ac:dyDescent="0.25">
      <c r="A5" s="67" t="s">
        <v>10</v>
      </c>
      <c r="B5" s="68"/>
      <c r="C5" s="68"/>
      <c r="D5" s="68"/>
      <c r="E5" s="69"/>
      <c r="F5" s="55"/>
      <c r="G5" s="56"/>
      <c r="H5" s="57"/>
      <c r="AL5" s="2"/>
      <c r="AM5" s="2"/>
    </row>
    <row r="6" spans="1:39" ht="28.5" customHeight="1" x14ac:dyDescent="0.25">
      <c r="A6" s="55"/>
      <c r="B6" s="56"/>
      <c r="C6" s="56"/>
      <c r="D6" s="56"/>
      <c r="E6" s="57"/>
      <c r="F6" s="4" t="s">
        <v>31</v>
      </c>
      <c r="G6" s="4" t="s">
        <v>32</v>
      </c>
      <c r="H6" s="4" t="s">
        <v>12</v>
      </c>
      <c r="AL6" s="2"/>
      <c r="AM6" s="2"/>
    </row>
    <row r="7" spans="1:39" x14ac:dyDescent="0.25">
      <c r="A7" s="67" t="s">
        <v>11</v>
      </c>
      <c r="B7" s="68"/>
      <c r="C7" s="68"/>
      <c r="D7" s="68"/>
      <c r="E7" s="69"/>
      <c r="F7" s="5">
        <f>F54</f>
        <v>0</v>
      </c>
      <c r="G7" s="6">
        <f>G54</f>
        <v>0</v>
      </c>
      <c r="H7" s="7">
        <f>F7+G7</f>
        <v>0</v>
      </c>
      <c r="AL7" s="2"/>
      <c r="AM7" s="2"/>
    </row>
    <row r="8" spans="1:39" x14ac:dyDescent="0.25">
      <c r="A8" s="67" t="s">
        <v>33</v>
      </c>
      <c r="B8" s="68"/>
      <c r="C8" s="68"/>
      <c r="D8" s="68"/>
      <c r="E8" s="69"/>
      <c r="F8" s="8" t="e">
        <f>F7/H7</f>
        <v>#DIV/0!</v>
      </c>
      <c r="G8" s="8" t="e">
        <f>G7/H7</f>
        <v>#DIV/0!</v>
      </c>
      <c r="H8" s="9" t="e">
        <f>F8+G8</f>
        <v>#DIV/0!</v>
      </c>
      <c r="AL8" s="2"/>
      <c r="AM8" s="2"/>
    </row>
    <row r="9" spans="1:39" x14ac:dyDescent="0.25">
      <c r="A9" s="64" t="s">
        <v>55</v>
      </c>
      <c r="B9" s="61" t="s">
        <v>34</v>
      </c>
      <c r="C9" s="58" t="s">
        <v>13</v>
      </c>
      <c r="D9" s="59"/>
      <c r="E9" s="59"/>
      <c r="F9" s="59"/>
      <c r="G9" s="59"/>
      <c r="H9" s="60"/>
      <c r="AL9" s="2"/>
      <c r="AM9" s="2"/>
    </row>
    <row r="10" spans="1:39" x14ac:dyDescent="0.25">
      <c r="A10" s="65"/>
      <c r="B10" s="62"/>
      <c r="C10" s="49" t="s">
        <v>14</v>
      </c>
      <c r="D10" s="51" t="s">
        <v>15</v>
      </c>
      <c r="E10" s="51" t="s">
        <v>16</v>
      </c>
      <c r="F10" s="51" t="s">
        <v>35</v>
      </c>
      <c r="G10" s="51" t="s">
        <v>36</v>
      </c>
      <c r="H10" s="51" t="s">
        <v>16</v>
      </c>
      <c r="AL10" s="2"/>
      <c r="AM10" s="2"/>
    </row>
    <row r="11" spans="1:39" ht="11.25" customHeight="1" x14ac:dyDescent="0.25">
      <c r="A11" s="66"/>
      <c r="B11" s="63"/>
      <c r="C11" s="50"/>
      <c r="D11" s="52"/>
      <c r="E11" s="52"/>
      <c r="F11" s="52"/>
      <c r="G11" s="52"/>
      <c r="H11" s="52"/>
      <c r="AL11" s="2"/>
      <c r="AM11" s="2"/>
    </row>
    <row r="12" spans="1:39" x14ac:dyDescent="0.25">
      <c r="A12" s="10"/>
      <c r="B12" s="47"/>
      <c r="C12" s="48"/>
      <c r="D12" s="48"/>
      <c r="E12" s="48"/>
      <c r="F12" s="48"/>
      <c r="G12" s="48"/>
      <c r="H12" s="48"/>
      <c r="AL12" s="2"/>
      <c r="AM12" s="2"/>
    </row>
    <row r="13" spans="1:39" x14ac:dyDescent="0.25">
      <c r="A13" s="11" t="s">
        <v>0</v>
      </c>
      <c r="B13" s="12"/>
      <c r="C13" s="12"/>
      <c r="D13" s="12"/>
      <c r="E13" s="12"/>
      <c r="F13" s="12"/>
      <c r="G13" s="12"/>
      <c r="H13" s="13"/>
      <c r="AL13" s="2"/>
      <c r="AM13" s="2"/>
    </row>
    <row r="14" spans="1:39" x14ac:dyDescent="0.25">
      <c r="A14" s="14" t="s">
        <v>17</v>
      </c>
      <c r="B14" s="14"/>
      <c r="C14" s="15">
        <v>0</v>
      </c>
      <c r="D14" s="16">
        <v>0</v>
      </c>
      <c r="E14" s="17">
        <f>C14*D14</f>
        <v>0</v>
      </c>
      <c r="F14" s="16">
        <v>0</v>
      </c>
      <c r="G14" s="16">
        <v>0</v>
      </c>
      <c r="H14" s="17">
        <f>F14+G14</f>
        <v>0</v>
      </c>
      <c r="AL14" s="2"/>
      <c r="AM14" s="2"/>
    </row>
    <row r="15" spans="1:39" x14ac:dyDescent="0.25">
      <c r="A15" s="14" t="s">
        <v>5</v>
      </c>
      <c r="B15" s="14"/>
      <c r="C15" s="15">
        <v>0</v>
      </c>
      <c r="D15" s="16">
        <v>0</v>
      </c>
      <c r="E15" s="17">
        <f t="shared" ref="E15:E18" si="0">C15*D15</f>
        <v>0</v>
      </c>
      <c r="F15" s="16">
        <v>0</v>
      </c>
      <c r="G15" s="16">
        <v>0</v>
      </c>
      <c r="H15" s="17">
        <f t="shared" ref="H15:H18" si="1">F15+G15</f>
        <v>0</v>
      </c>
      <c r="AL15" s="2"/>
      <c r="AM15" s="2"/>
    </row>
    <row r="16" spans="1:39" x14ac:dyDescent="0.25">
      <c r="A16" s="14" t="s">
        <v>61</v>
      </c>
      <c r="B16" s="14"/>
      <c r="C16" s="15">
        <v>0</v>
      </c>
      <c r="D16" s="16">
        <v>0</v>
      </c>
      <c r="E16" s="17">
        <f t="shared" si="0"/>
        <v>0</v>
      </c>
      <c r="F16" s="16">
        <v>0</v>
      </c>
      <c r="G16" s="16">
        <v>0</v>
      </c>
      <c r="H16" s="17">
        <f t="shared" si="1"/>
        <v>0</v>
      </c>
      <c r="AL16" s="2"/>
      <c r="AM16" s="2"/>
    </row>
    <row r="17" spans="1:43" x14ac:dyDescent="0.25">
      <c r="A17" s="14" t="s">
        <v>18</v>
      </c>
      <c r="B17" s="14"/>
      <c r="C17" s="15">
        <v>0</v>
      </c>
      <c r="D17" s="16">
        <v>0</v>
      </c>
      <c r="E17" s="17">
        <f t="shared" si="0"/>
        <v>0</v>
      </c>
      <c r="F17" s="16">
        <v>0</v>
      </c>
      <c r="G17" s="16">
        <v>0</v>
      </c>
      <c r="H17" s="17">
        <f t="shared" si="1"/>
        <v>0</v>
      </c>
      <c r="AL17" s="2"/>
      <c r="AM17" s="2"/>
    </row>
    <row r="18" spans="1:43" x14ac:dyDescent="0.25">
      <c r="A18" s="14" t="s">
        <v>19</v>
      </c>
      <c r="B18" s="14"/>
      <c r="C18" s="15">
        <v>0</v>
      </c>
      <c r="D18" s="16">
        <v>0</v>
      </c>
      <c r="E18" s="17">
        <f t="shared" si="0"/>
        <v>0</v>
      </c>
      <c r="F18" s="16">
        <v>0</v>
      </c>
      <c r="G18" s="16">
        <v>0</v>
      </c>
      <c r="H18" s="17">
        <f t="shared" si="1"/>
        <v>0</v>
      </c>
      <c r="AL18" s="2"/>
      <c r="AM18" s="2"/>
    </row>
    <row r="19" spans="1:43" x14ac:dyDescent="0.25">
      <c r="A19" s="18" t="s">
        <v>3</v>
      </c>
      <c r="B19" s="18"/>
      <c r="C19" s="19"/>
      <c r="D19" s="20"/>
      <c r="E19" s="20">
        <f t="shared" ref="E19:H19" si="2">SUM(E14:E18)</f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AL19" s="2"/>
      <c r="AM19" s="2"/>
    </row>
    <row r="20" spans="1:43" s="25" customFormat="1" x14ac:dyDescent="0.25">
      <c r="A20" s="21"/>
      <c r="B20" s="22"/>
      <c r="C20" s="23"/>
      <c r="D20" s="22"/>
      <c r="E20" s="22"/>
      <c r="F20" s="22"/>
      <c r="G20" s="22"/>
      <c r="H20" s="2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1" t="s">
        <v>20</v>
      </c>
      <c r="B21" s="12"/>
      <c r="C21" s="12"/>
      <c r="D21" s="12"/>
      <c r="E21" s="12"/>
      <c r="F21" s="12"/>
      <c r="G21" s="12"/>
      <c r="H21" s="13"/>
      <c r="AL21" s="2"/>
      <c r="AM21" s="2"/>
    </row>
    <row r="22" spans="1:43" x14ac:dyDescent="0.25">
      <c r="A22" s="14" t="s">
        <v>48</v>
      </c>
      <c r="B22" s="14"/>
      <c r="C22" s="15">
        <v>0</v>
      </c>
      <c r="D22" s="16">
        <v>0</v>
      </c>
      <c r="E22" s="17">
        <f t="shared" ref="E22:E26" si="3">C22*D22</f>
        <v>0</v>
      </c>
      <c r="F22" s="16">
        <v>0</v>
      </c>
      <c r="G22" s="16">
        <v>0</v>
      </c>
      <c r="H22" s="17">
        <f t="shared" ref="H22:H26" si="4">F22+G22</f>
        <v>0</v>
      </c>
      <c r="AL22" s="2"/>
      <c r="AM22" s="2"/>
    </row>
    <row r="23" spans="1:43" x14ac:dyDescent="0.25">
      <c r="A23" s="14" t="s">
        <v>47</v>
      </c>
      <c r="B23" s="14"/>
      <c r="C23" s="15">
        <v>0</v>
      </c>
      <c r="D23" s="16">
        <v>0</v>
      </c>
      <c r="E23" s="17">
        <f t="shared" si="3"/>
        <v>0</v>
      </c>
      <c r="F23" s="16">
        <v>0</v>
      </c>
      <c r="G23" s="16">
        <v>0</v>
      </c>
      <c r="H23" s="17">
        <f t="shared" si="4"/>
        <v>0</v>
      </c>
      <c r="AL23" s="2"/>
      <c r="AM23" s="2"/>
    </row>
    <row r="24" spans="1:43" x14ac:dyDescent="0.2">
      <c r="A24" s="44" t="s">
        <v>7</v>
      </c>
      <c r="B24" s="14"/>
      <c r="C24" s="15">
        <v>0</v>
      </c>
      <c r="D24" s="16">
        <v>0</v>
      </c>
      <c r="E24" s="17">
        <f t="shared" si="3"/>
        <v>0</v>
      </c>
      <c r="F24" s="16">
        <v>0</v>
      </c>
      <c r="G24" s="16">
        <v>0</v>
      </c>
      <c r="H24" s="17">
        <f t="shared" si="4"/>
        <v>0</v>
      </c>
      <c r="AL24" s="2"/>
      <c r="AM24" s="2"/>
    </row>
    <row r="25" spans="1:43" x14ac:dyDescent="0.25">
      <c r="A25" s="14" t="s">
        <v>8</v>
      </c>
      <c r="B25" s="14"/>
      <c r="C25" s="15">
        <v>0</v>
      </c>
      <c r="D25" s="16">
        <v>0</v>
      </c>
      <c r="E25" s="17">
        <f t="shared" si="3"/>
        <v>0</v>
      </c>
      <c r="F25" s="16">
        <v>0</v>
      </c>
      <c r="G25" s="16">
        <v>0</v>
      </c>
      <c r="H25" s="17">
        <f t="shared" si="4"/>
        <v>0</v>
      </c>
      <c r="AL25" s="2"/>
      <c r="AM25" s="2"/>
    </row>
    <row r="26" spans="1:43" x14ac:dyDescent="0.25">
      <c r="A26" s="14" t="s">
        <v>63</v>
      </c>
      <c r="B26" s="14"/>
      <c r="C26" s="15">
        <v>0</v>
      </c>
      <c r="D26" s="16">
        <v>0</v>
      </c>
      <c r="E26" s="17">
        <f t="shared" si="3"/>
        <v>0</v>
      </c>
      <c r="F26" s="16">
        <v>0</v>
      </c>
      <c r="G26" s="16">
        <v>0</v>
      </c>
      <c r="H26" s="17">
        <f t="shared" si="4"/>
        <v>0</v>
      </c>
      <c r="AL26" s="2"/>
      <c r="AM26" s="2"/>
    </row>
    <row r="27" spans="1:43" x14ac:dyDescent="0.25">
      <c r="A27" s="18" t="s">
        <v>21</v>
      </c>
      <c r="B27" s="18"/>
      <c r="C27" s="19"/>
      <c r="D27" s="20"/>
      <c r="E27" s="20">
        <f>SUM(E22:E26)</f>
        <v>0</v>
      </c>
      <c r="F27" s="20">
        <f>SUM(F22:F26)</f>
        <v>0</v>
      </c>
      <c r="G27" s="20">
        <f>SUM(G22:G26)</f>
        <v>0</v>
      </c>
      <c r="H27" s="20">
        <f>SUM(H22:H26)</f>
        <v>0</v>
      </c>
      <c r="AL27" s="2"/>
      <c r="AM27" s="2"/>
    </row>
    <row r="28" spans="1:43" s="25" customFormat="1" x14ac:dyDescent="0.25">
      <c r="A28" s="21"/>
      <c r="B28" s="22"/>
      <c r="C28" s="23"/>
      <c r="D28" s="22"/>
      <c r="E28" s="22"/>
      <c r="F28" s="22"/>
      <c r="G28" s="22"/>
      <c r="H28" s="2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5">
      <c r="A29" s="27" t="s">
        <v>1</v>
      </c>
      <c r="B29" s="12"/>
      <c r="C29" s="12"/>
      <c r="D29" s="12"/>
      <c r="E29" s="12"/>
      <c r="F29" s="12"/>
      <c r="G29" s="12"/>
      <c r="H29" s="13"/>
      <c r="AL29" s="2"/>
      <c r="AM29" s="2"/>
    </row>
    <row r="30" spans="1:43" x14ac:dyDescent="0.25">
      <c r="A30" s="14" t="s">
        <v>22</v>
      </c>
      <c r="B30" s="14"/>
      <c r="C30" s="15">
        <v>0</v>
      </c>
      <c r="D30" s="16">
        <v>0</v>
      </c>
      <c r="E30" s="17">
        <f t="shared" ref="E30:E35" si="5">C30*D30</f>
        <v>0</v>
      </c>
      <c r="F30" s="16">
        <v>0</v>
      </c>
      <c r="G30" s="16">
        <v>0</v>
      </c>
      <c r="H30" s="17">
        <f t="shared" ref="H30:H35" si="6">F30+G30</f>
        <v>0</v>
      </c>
      <c r="AL30" s="2"/>
      <c r="AM30" s="2"/>
    </row>
    <row r="31" spans="1:43" x14ac:dyDescent="0.25">
      <c r="A31" s="14" t="s">
        <v>60</v>
      </c>
      <c r="B31" s="14"/>
      <c r="C31" s="15">
        <v>0</v>
      </c>
      <c r="D31" s="16">
        <v>0</v>
      </c>
      <c r="E31" s="17">
        <f t="shared" si="5"/>
        <v>0</v>
      </c>
      <c r="F31" s="16">
        <v>0</v>
      </c>
      <c r="G31" s="16">
        <v>0</v>
      </c>
      <c r="H31" s="17">
        <f t="shared" si="6"/>
        <v>0</v>
      </c>
      <c r="AL31" s="2"/>
      <c r="AM31" s="2"/>
    </row>
    <row r="32" spans="1:43" x14ac:dyDescent="0.25">
      <c r="A32" s="14" t="s">
        <v>49</v>
      </c>
      <c r="B32" s="14"/>
      <c r="C32" s="15">
        <v>0</v>
      </c>
      <c r="D32" s="16">
        <v>0</v>
      </c>
      <c r="E32" s="17">
        <f t="shared" si="5"/>
        <v>0</v>
      </c>
      <c r="F32" s="16">
        <v>0</v>
      </c>
      <c r="G32" s="16">
        <v>0</v>
      </c>
      <c r="H32" s="17">
        <f t="shared" si="6"/>
        <v>0</v>
      </c>
      <c r="AL32" s="2"/>
      <c r="AM32" s="2"/>
    </row>
    <row r="33" spans="1:43" x14ac:dyDescent="0.25">
      <c r="A33" s="14" t="s">
        <v>2</v>
      </c>
      <c r="B33" s="14"/>
      <c r="C33" s="15">
        <v>0</v>
      </c>
      <c r="D33" s="16">
        <v>0</v>
      </c>
      <c r="E33" s="17">
        <f t="shared" si="5"/>
        <v>0</v>
      </c>
      <c r="F33" s="16">
        <v>0</v>
      </c>
      <c r="G33" s="16">
        <v>0</v>
      </c>
      <c r="H33" s="17">
        <f t="shared" si="6"/>
        <v>0</v>
      </c>
    </row>
    <row r="34" spans="1:43" x14ac:dyDescent="0.25">
      <c r="A34" s="14" t="s">
        <v>50</v>
      </c>
      <c r="B34" s="14"/>
      <c r="C34" s="15">
        <v>0</v>
      </c>
      <c r="D34" s="16">
        <v>0</v>
      </c>
      <c r="E34" s="17">
        <f t="shared" si="5"/>
        <v>0</v>
      </c>
      <c r="F34" s="16">
        <v>0</v>
      </c>
      <c r="G34" s="16">
        <v>0</v>
      </c>
      <c r="H34" s="17">
        <f t="shared" si="6"/>
        <v>0</v>
      </c>
    </row>
    <row r="35" spans="1:43" x14ac:dyDescent="0.25">
      <c r="A35" s="14" t="s">
        <v>51</v>
      </c>
      <c r="B35" s="14"/>
      <c r="C35" s="15">
        <v>0</v>
      </c>
      <c r="D35" s="16">
        <v>0</v>
      </c>
      <c r="E35" s="17">
        <f t="shared" si="5"/>
        <v>0</v>
      </c>
      <c r="F35" s="16">
        <v>0</v>
      </c>
      <c r="G35" s="16">
        <v>0</v>
      </c>
      <c r="H35" s="17">
        <f t="shared" si="6"/>
        <v>0</v>
      </c>
    </row>
    <row r="36" spans="1:43" x14ac:dyDescent="0.25">
      <c r="A36" s="18" t="s">
        <v>4</v>
      </c>
      <c r="B36" s="18"/>
      <c r="C36" s="19"/>
      <c r="D36" s="20"/>
      <c r="E36" s="20">
        <f>SUM(E30:E35)</f>
        <v>0</v>
      </c>
      <c r="F36" s="20">
        <f>SUM(F30:F35)</f>
        <v>0</v>
      </c>
      <c r="G36" s="20">
        <f>SUM(G30:G35)</f>
        <v>0</v>
      </c>
      <c r="H36" s="20">
        <f>SUM(H30:H35)</f>
        <v>0</v>
      </c>
    </row>
    <row r="37" spans="1:43" s="25" customFormat="1" x14ac:dyDescent="0.25">
      <c r="A37" s="21"/>
      <c r="B37" s="22"/>
      <c r="C37" s="23"/>
      <c r="D37" s="22"/>
      <c r="E37" s="22"/>
      <c r="F37" s="22"/>
      <c r="G37" s="22"/>
      <c r="H37" s="2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25">
      <c r="A38" s="11" t="s">
        <v>23</v>
      </c>
      <c r="B38" s="12"/>
      <c r="C38" s="12"/>
      <c r="D38" s="12"/>
      <c r="E38" s="12"/>
      <c r="F38" s="12"/>
      <c r="G38" s="12"/>
      <c r="H38" s="13"/>
    </row>
    <row r="39" spans="1:43" x14ac:dyDescent="0.25">
      <c r="A39" s="28" t="s">
        <v>24</v>
      </c>
      <c r="B39" s="14"/>
      <c r="C39" s="15">
        <v>0</v>
      </c>
      <c r="D39" s="16">
        <v>0</v>
      </c>
      <c r="E39" s="17">
        <f t="shared" ref="E39:E47" si="7">C39*D39</f>
        <v>0</v>
      </c>
      <c r="F39" s="16">
        <v>0</v>
      </c>
      <c r="G39" s="16">
        <v>0</v>
      </c>
      <c r="H39" s="17">
        <f t="shared" ref="H39:H47" si="8">F39+G39</f>
        <v>0</v>
      </c>
    </row>
    <row r="40" spans="1:43" x14ac:dyDescent="0.25">
      <c r="A40" s="14" t="s">
        <v>64</v>
      </c>
      <c r="B40" s="14"/>
      <c r="C40" s="15">
        <v>0</v>
      </c>
      <c r="D40" s="16">
        <v>0</v>
      </c>
      <c r="E40" s="17">
        <f t="shared" si="7"/>
        <v>0</v>
      </c>
      <c r="F40" s="16">
        <v>0</v>
      </c>
      <c r="G40" s="16">
        <v>0</v>
      </c>
      <c r="H40" s="17">
        <f t="shared" si="8"/>
        <v>0</v>
      </c>
    </row>
    <row r="41" spans="1:43" x14ac:dyDescent="0.25">
      <c r="A41" s="14" t="s">
        <v>25</v>
      </c>
      <c r="B41" s="14"/>
      <c r="C41" s="15">
        <v>0</v>
      </c>
      <c r="D41" s="16">
        <v>0</v>
      </c>
      <c r="E41" s="17">
        <f t="shared" si="7"/>
        <v>0</v>
      </c>
      <c r="F41" s="16">
        <v>0</v>
      </c>
      <c r="G41" s="16">
        <v>0</v>
      </c>
      <c r="H41" s="17">
        <f t="shared" si="8"/>
        <v>0</v>
      </c>
    </row>
    <row r="42" spans="1:43" x14ac:dyDescent="0.25">
      <c r="A42" s="14" t="s">
        <v>52</v>
      </c>
      <c r="B42" s="14"/>
      <c r="C42" s="15">
        <v>0</v>
      </c>
      <c r="D42" s="16">
        <v>0</v>
      </c>
      <c r="E42" s="17">
        <f t="shared" si="7"/>
        <v>0</v>
      </c>
      <c r="F42" s="16">
        <v>0</v>
      </c>
      <c r="G42" s="16">
        <v>0</v>
      </c>
      <c r="H42" s="17">
        <f t="shared" si="8"/>
        <v>0</v>
      </c>
    </row>
    <row r="43" spans="1:43" x14ac:dyDescent="0.25">
      <c r="A43" s="29" t="s">
        <v>6</v>
      </c>
      <c r="B43" s="14"/>
      <c r="C43" s="15">
        <v>0</v>
      </c>
      <c r="D43" s="16">
        <v>0</v>
      </c>
      <c r="E43" s="17">
        <f t="shared" ref="E43" si="9">C43*D43</f>
        <v>0</v>
      </c>
      <c r="F43" s="16">
        <v>0</v>
      </c>
      <c r="G43" s="16">
        <v>0</v>
      </c>
      <c r="H43" s="17">
        <f t="shared" ref="H43" si="10">F43+G43</f>
        <v>0</v>
      </c>
    </row>
    <row r="44" spans="1:43" x14ac:dyDescent="0.25">
      <c r="A44" s="14" t="s">
        <v>53</v>
      </c>
      <c r="B44" s="14"/>
      <c r="C44" s="15">
        <v>0</v>
      </c>
      <c r="D44" s="16">
        <v>0</v>
      </c>
      <c r="E44" s="17">
        <f t="shared" si="7"/>
        <v>0</v>
      </c>
      <c r="F44" s="16">
        <v>0</v>
      </c>
      <c r="G44" s="16">
        <v>0</v>
      </c>
      <c r="H44" s="17">
        <f t="shared" si="8"/>
        <v>0</v>
      </c>
    </row>
    <row r="45" spans="1:43" x14ac:dyDescent="0.25">
      <c r="A45" s="14" t="s">
        <v>37</v>
      </c>
      <c r="B45" s="14"/>
      <c r="C45" s="15">
        <v>0</v>
      </c>
      <c r="D45" s="16">
        <v>0</v>
      </c>
      <c r="E45" s="17">
        <f t="shared" si="7"/>
        <v>0</v>
      </c>
      <c r="F45" s="16">
        <v>0</v>
      </c>
      <c r="G45" s="16">
        <v>0</v>
      </c>
      <c r="H45" s="17">
        <f t="shared" si="8"/>
        <v>0</v>
      </c>
    </row>
    <row r="46" spans="1:43" x14ac:dyDescent="0.25">
      <c r="A46" s="14" t="s">
        <v>65</v>
      </c>
      <c r="B46" s="14"/>
      <c r="C46" s="15">
        <v>0</v>
      </c>
      <c r="D46" s="16">
        <v>0</v>
      </c>
      <c r="E46" s="17">
        <f t="shared" si="7"/>
        <v>0</v>
      </c>
      <c r="F46" s="16">
        <v>0</v>
      </c>
      <c r="G46" s="16">
        <v>0</v>
      </c>
      <c r="H46" s="17">
        <f t="shared" si="8"/>
        <v>0</v>
      </c>
    </row>
    <row r="47" spans="1:43" x14ac:dyDescent="0.25">
      <c r="A47" s="14" t="s">
        <v>45</v>
      </c>
      <c r="B47" s="14"/>
      <c r="C47" s="15">
        <v>0</v>
      </c>
      <c r="D47" s="16">
        <v>0</v>
      </c>
      <c r="E47" s="17">
        <f t="shared" si="7"/>
        <v>0</v>
      </c>
      <c r="F47" s="16">
        <v>0</v>
      </c>
      <c r="G47" s="16">
        <v>0</v>
      </c>
      <c r="H47" s="17">
        <f t="shared" si="8"/>
        <v>0</v>
      </c>
    </row>
    <row r="48" spans="1:43" x14ac:dyDescent="0.25">
      <c r="A48" s="18" t="s">
        <v>26</v>
      </c>
      <c r="B48" s="18"/>
      <c r="C48" s="19"/>
      <c r="D48" s="20"/>
      <c r="E48" s="20">
        <f>SUM(E39:E47)</f>
        <v>0</v>
      </c>
      <c r="F48" s="20">
        <f>SUM(F39:F47)</f>
        <v>0</v>
      </c>
      <c r="G48" s="20">
        <f>SUM(G39:G47)</f>
        <v>0</v>
      </c>
      <c r="H48" s="20">
        <f>SUM(H39:H47)</f>
        <v>0</v>
      </c>
    </row>
    <row r="49" spans="1:43" s="25" customFormat="1" x14ac:dyDescent="0.25">
      <c r="A49" s="21"/>
      <c r="B49" s="22"/>
      <c r="C49" s="23"/>
      <c r="D49" s="22"/>
      <c r="E49" s="22"/>
      <c r="F49" s="22"/>
      <c r="G49" s="22"/>
      <c r="H49" s="2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s="25" customFormat="1" x14ac:dyDescent="0.25">
      <c r="A50" s="11" t="s">
        <v>38</v>
      </c>
      <c r="B50" s="12"/>
      <c r="C50" s="12"/>
      <c r="D50" s="12"/>
      <c r="E50" s="12"/>
      <c r="F50" s="12"/>
      <c r="G50" s="12"/>
      <c r="H50" s="1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x14ac:dyDescent="0.25">
      <c r="A51" s="14" t="s">
        <v>54</v>
      </c>
      <c r="B51" s="30"/>
      <c r="C51" s="31">
        <v>0.01</v>
      </c>
      <c r="D51" s="16">
        <v>0</v>
      </c>
      <c r="E51" s="17">
        <f>C51*D51</f>
        <v>0</v>
      </c>
      <c r="F51" s="16">
        <f>E51</f>
        <v>0</v>
      </c>
      <c r="G51" s="16">
        <v>0</v>
      </c>
      <c r="H51" s="17">
        <f>F51+G51</f>
        <v>0</v>
      </c>
    </row>
    <row r="52" spans="1:43" x14ac:dyDescent="0.25">
      <c r="A52" s="18" t="s">
        <v>39</v>
      </c>
      <c r="B52" s="18"/>
      <c r="C52" s="19"/>
      <c r="D52" s="20"/>
      <c r="E52" s="20">
        <f t="shared" ref="E52:H52" si="11">E51</f>
        <v>0</v>
      </c>
      <c r="F52" s="20">
        <f t="shared" si="11"/>
        <v>0</v>
      </c>
      <c r="G52" s="20">
        <f t="shared" si="11"/>
        <v>0</v>
      </c>
      <c r="H52" s="20">
        <f t="shared" si="11"/>
        <v>0</v>
      </c>
    </row>
    <row r="53" spans="1:43" s="25" customFormat="1" x14ac:dyDescent="0.25">
      <c r="A53" s="21"/>
      <c r="B53" s="22"/>
      <c r="C53" s="23"/>
      <c r="D53" s="22"/>
      <c r="E53" s="22"/>
      <c r="F53" s="22"/>
      <c r="G53" s="22"/>
      <c r="H53" s="2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 s="32" t="s">
        <v>27</v>
      </c>
      <c r="B54" s="32"/>
      <c r="C54" s="33"/>
      <c r="D54" s="34"/>
      <c r="E54" s="34">
        <f>E19+E27+E36+E48+E52</f>
        <v>0</v>
      </c>
      <c r="F54" s="34">
        <f>F19+F27+F36+F48+F52</f>
        <v>0</v>
      </c>
      <c r="G54" s="34">
        <f>G19+G27+G36+G48+G52</f>
        <v>0</v>
      </c>
      <c r="H54" s="34">
        <f>H19+H27+H36+H48+H52</f>
        <v>0</v>
      </c>
    </row>
    <row r="55" spans="1:43" s="1" customFormat="1" x14ac:dyDescent="0.25">
      <c r="A55" s="35"/>
      <c r="B55" s="35"/>
      <c r="C55" s="23"/>
      <c r="D55" s="22"/>
      <c r="E55" s="22"/>
      <c r="F55" s="22"/>
      <c r="G55" s="22"/>
      <c r="H55" s="22"/>
    </row>
    <row r="56" spans="1:43" s="1" customFormat="1" ht="14.25" customHeight="1" x14ac:dyDescent="0.2">
      <c r="A56" s="45" t="s">
        <v>57</v>
      </c>
      <c r="B56" s="45"/>
      <c r="C56" s="45"/>
      <c r="D56" s="45"/>
      <c r="E56" s="45"/>
      <c r="F56" s="45"/>
      <c r="G56" s="45"/>
      <c r="H56" s="45"/>
    </row>
    <row r="57" spans="1:43" s="1" customFormat="1" x14ac:dyDescent="0.25">
      <c r="A57" s="36" t="s">
        <v>28</v>
      </c>
      <c r="B57" s="36"/>
      <c r="C57" s="36"/>
      <c r="D57" s="36"/>
      <c r="E57" s="36"/>
      <c r="F57" s="36"/>
      <c r="G57" s="36"/>
      <c r="H57" s="36"/>
    </row>
    <row r="58" spans="1:43" s="1" customFormat="1" x14ac:dyDescent="0.25">
      <c r="A58" s="36" t="s">
        <v>29</v>
      </c>
      <c r="B58" s="36"/>
      <c r="C58" s="36"/>
      <c r="D58" s="36"/>
      <c r="E58" s="36"/>
      <c r="F58" s="36"/>
      <c r="G58" s="36"/>
      <c r="H58" s="36"/>
    </row>
    <row r="59" spans="1:43" s="1" customFormat="1" x14ac:dyDescent="0.25">
      <c r="A59" s="36" t="s">
        <v>46</v>
      </c>
      <c r="B59" s="36"/>
      <c r="C59" s="36"/>
      <c r="D59" s="36"/>
      <c r="E59" s="36"/>
      <c r="F59" s="36"/>
      <c r="G59" s="36"/>
      <c r="H59" s="36"/>
    </row>
    <row r="60" spans="1:43" s="1" customFormat="1" ht="14.25" customHeight="1" x14ac:dyDescent="0.25">
      <c r="A60" s="46" t="s">
        <v>62</v>
      </c>
      <c r="B60" s="46"/>
      <c r="C60" s="46"/>
      <c r="D60" s="46"/>
      <c r="E60" s="46"/>
      <c r="F60" s="46"/>
      <c r="G60" s="46"/>
      <c r="H60" s="46"/>
    </row>
    <row r="61" spans="1:43" s="1" customFormat="1" ht="14.25" customHeight="1" x14ac:dyDescent="0.25">
      <c r="A61" s="46" t="s">
        <v>58</v>
      </c>
      <c r="B61" s="46"/>
      <c r="C61" s="46"/>
      <c r="D61" s="46"/>
      <c r="E61" s="46"/>
      <c r="F61" s="46"/>
      <c r="G61" s="46"/>
      <c r="H61" s="46"/>
    </row>
    <row r="62" spans="1:43" s="1" customFormat="1" x14ac:dyDescent="0.25">
      <c r="A62" s="46" t="s">
        <v>40</v>
      </c>
      <c r="B62" s="46"/>
      <c r="C62" s="46"/>
      <c r="D62" s="46"/>
      <c r="E62" s="46"/>
      <c r="F62" s="46"/>
      <c r="G62" s="46"/>
      <c r="H62" s="46"/>
    </row>
    <row r="63" spans="1:43" s="1" customFormat="1" x14ac:dyDescent="0.25">
      <c r="A63" s="42" t="s">
        <v>59</v>
      </c>
      <c r="B63" s="42"/>
      <c r="C63" s="42"/>
      <c r="D63" s="42"/>
      <c r="E63" s="42"/>
      <c r="F63" s="42"/>
      <c r="G63" s="42"/>
      <c r="H63" s="42"/>
    </row>
    <row r="64" spans="1:43" s="1" customFormat="1" ht="13.9" customHeight="1" x14ac:dyDescent="0.25">
      <c r="A64" s="72" t="s">
        <v>41</v>
      </c>
      <c r="B64" s="72"/>
      <c r="E64" s="43"/>
      <c r="H64" s="43"/>
    </row>
    <row r="65" spans="1:8" s="1" customFormat="1" ht="13.9" customHeight="1" x14ac:dyDescent="0.25">
      <c r="A65" s="71" t="s">
        <v>30</v>
      </c>
      <c r="B65" s="71"/>
      <c r="C65" s="43"/>
      <c r="D65" s="43"/>
      <c r="E65" s="37"/>
      <c r="F65" s="37"/>
      <c r="G65" s="37"/>
      <c r="H65" s="37"/>
    </row>
    <row r="66" spans="1:8" s="1" customFormat="1" ht="13.9" customHeight="1" x14ac:dyDescent="0.25">
      <c r="A66" s="71" t="s">
        <v>42</v>
      </c>
      <c r="B66" s="71"/>
      <c r="C66" s="37"/>
      <c r="D66" s="37"/>
      <c r="E66" s="37"/>
      <c r="F66" s="43"/>
      <c r="G66" s="43"/>
      <c r="H66" s="37"/>
    </row>
    <row r="67" spans="1:8" s="1" customFormat="1" ht="13.9" customHeight="1" x14ac:dyDescent="0.25">
      <c r="A67" s="71" t="s">
        <v>56</v>
      </c>
      <c r="B67" s="71"/>
      <c r="C67" s="37"/>
      <c r="D67" s="37"/>
      <c r="E67" s="37"/>
      <c r="F67" s="37"/>
      <c r="G67" s="37"/>
      <c r="H67" s="37"/>
    </row>
    <row r="68" spans="1:8" s="1" customFormat="1" ht="13.9" customHeight="1" x14ac:dyDescent="0.25">
      <c r="A68" s="71" t="s">
        <v>43</v>
      </c>
      <c r="B68" s="71"/>
      <c r="C68" s="37"/>
      <c r="D68" s="37"/>
      <c r="E68" s="37"/>
      <c r="F68" s="37"/>
      <c r="G68" s="37"/>
      <c r="H68" s="37"/>
    </row>
    <row r="69" spans="1:8" s="1" customFormat="1" x14ac:dyDescent="0.25">
      <c r="A69" s="39"/>
      <c r="B69" s="39"/>
      <c r="C69" s="38"/>
      <c r="D69" s="39"/>
      <c r="E69" s="39"/>
      <c r="F69" s="39"/>
      <c r="G69" s="39"/>
      <c r="H69" s="39"/>
    </row>
    <row r="70" spans="1:8" s="1" customFormat="1" x14ac:dyDescent="0.25">
      <c r="A70" s="39"/>
      <c r="B70" s="39"/>
      <c r="C70" s="38"/>
      <c r="D70" s="39"/>
      <c r="E70" s="39"/>
      <c r="F70" s="39"/>
      <c r="G70" s="39"/>
      <c r="H70" s="39"/>
    </row>
    <row r="71" spans="1:8" s="1" customFormat="1" x14ac:dyDescent="0.25">
      <c r="A71" s="39"/>
      <c r="B71" s="39"/>
      <c r="C71" s="38"/>
      <c r="D71" s="39"/>
      <c r="E71" s="39"/>
      <c r="F71" s="39"/>
      <c r="G71" s="39"/>
      <c r="H71" s="39"/>
    </row>
    <row r="72" spans="1:8" s="1" customFormat="1" x14ac:dyDescent="0.25">
      <c r="A72" s="39"/>
      <c r="B72" s="39"/>
      <c r="C72" s="38"/>
      <c r="D72" s="39"/>
      <c r="E72" s="39"/>
      <c r="F72" s="39"/>
      <c r="G72" s="39"/>
      <c r="H72" s="39"/>
    </row>
    <row r="73" spans="1:8" s="1" customFormat="1" x14ac:dyDescent="0.25">
      <c r="C73" s="40"/>
    </row>
    <row r="74" spans="1:8" s="1" customFormat="1" x14ac:dyDescent="0.25">
      <c r="C74" s="40"/>
    </row>
    <row r="75" spans="1:8" s="1" customFormat="1" x14ac:dyDescent="0.25">
      <c r="C75" s="40"/>
    </row>
    <row r="76" spans="1:8" s="1" customFormat="1" x14ac:dyDescent="0.25">
      <c r="C76" s="40"/>
    </row>
    <row r="77" spans="1:8" s="1" customFormat="1" x14ac:dyDescent="0.25">
      <c r="C77" s="40"/>
    </row>
    <row r="78" spans="1:8" s="1" customFormat="1" x14ac:dyDescent="0.25">
      <c r="C78" s="40"/>
    </row>
    <row r="79" spans="1:8" s="1" customFormat="1" x14ac:dyDescent="0.25">
      <c r="C79" s="40"/>
    </row>
    <row r="80" spans="1:8" s="1" customFormat="1" x14ac:dyDescent="0.25">
      <c r="C80" s="40"/>
    </row>
    <row r="81" spans="3:3" s="1" customFormat="1" x14ac:dyDescent="0.25">
      <c r="C81" s="40"/>
    </row>
    <row r="82" spans="3:3" s="1" customFormat="1" x14ac:dyDescent="0.25">
      <c r="C82" s="40"/>
    </row>
    <row r="83" spans="3:3" s="1" customFormat="1" x14ac:dyDescent="0.25">
      <c r="C83" s="40"/>
    </row>
    <row r="84" spans="3:3" s="1" customFormat="1" x14ac:dyDescent="0.25">
      <c r="C84" s="40"/>
    </row>
    <row r="85" spans="3:3" s="1" customFormat="1" x14ac:dyDescent="0.25">
      <c r="C85" s="40"/>
    </row>
    <row r="86" spans="3:3" s="1" customFormat="1" x14ac:dyDescent="0.25">
      <c r="C86" s="40"/>
    </row>
    <row r="87" spans="3:3" s="1" customFormat="1" x14ac:dyDescent="0.25">
      <c r="C87" s="40"/>
    </row>
    <row r="88" spans="3:3" s="1" customFormat="1" x14ac:dyDescent="0.25">
      <c r="C88" s="40"/>
    </row>
    <row r="89" spans="3:3" s="1" customFormat="1" x14ac:dyDescent="0.25">
      <c r="C89" s="40"/>
    </row>
    <row r="90" spans="3:3" s="1" customFormat="1" x14ac:dyDescent="0.25">
      <c r="C90" s="40"/>
    </row>
    <row r="91" spans="3:3" s="1" customFormat="1" x14ac:dyDescent="0.25">
      <c r="C91" s="40"/>
    </row>
    <row r="92" spans="3:3" s="1" customFormat="1" x14ac:dyDescent="0.25">
      <c r="C92" s="40"/>
    </row>
    <row r="93" spans="3:3" s="1" customFormat="1" x14ac:dyDescent="0.25">
      <c r="C93" s="40"/>
    </row>
    <row r="94" spans="3:3" s="1" customFormat="1" x14ac:dyDescent="0.25">
      <c r="C94" s="40"/>
    </row>
    <row r="95" spans="3:3" s="1" customFormat="1" x14ac:dyDescent="0.25">
      <c r="C95" s="40"/>
    </row>
    <row r="96" spans="3:3" s="1" customFormat="1" x14ac:dyDescent="0.25">
      <c r="C96" s="40"/>
    </row>
    <row r="97" spans="3:3" s="1" customFormat="1" x14ac:dyDescent="0.25">
      <c r="C97" s="40"/>
    </row>
    <row r="98" spans="3:3" s="1" customFormat="1" x14ac:dyDescent="0.25">
      <c r="C98" s="40"/>
    </row>
    <row r="99" spans="3:3" s="1" customFormat="1" x14ac:dyDescent="0.25">
      <c r="C99" s="40"/>
    </row>
    <row r="100" spans="3:3" s="1" customFormat="1" x14ac:dyDescent="0.25">
      <c r="C100" s="40"/>
    </row>
    <row r="101" spans="3:3" s="1" customFormat="1" x14ac:dyDescent="0.25">
      <c r="C101" s="40"/>
    </row>
    <row r="102" spans="3:3" s="1" customFormat="1" x14ac:dyDescent="0.25">
      <c r="C102" s="40"/>
    </row>
    <row r="103" spans="3:3" s="1" customFormat="1" x14ac:dyDescent="0.25">
      <c r="C103" s="40"/>
    </row>
    <row r="104" spans="3:3" s="1" customFormat="1" x14ac:dyDescent="0.25">
      <c r="C104" s="40"/>
    </row>
    <row r="105" spans="3:3" s="1" customFormat="1" x14ac:dyDescent="0.25">
      <c r="C105" s="40"/>
    </row>
    <row r="106" spans="3:3" s="1" customFormat="1" x14ac:dyDescent="0.25">
      <c r="C106" s="40"/>
    </row>
    <row r="107" spans="3:3" s="1" customFormat="1" x14ac:dyDescent="0.25">
      <c r="C107" s="40"/>
    </row>
    <row r="108" spans="3:3" s="1" customFormat="1" x14ac:dyDescent="0.25">
      <c r="C108" s="40"/>
    </row>
    <row r="109" spans="3:3" s="1" customFormat="1" x14ac:dyDescent="0.25">
      <c r="C109" s="40"/>
    </row>
    <row r="110" spans="3:3" s="1" customFormat="1" x14ac:dyDescent="0.25">
      <c r="C110" s="40"/>
    </row>
    <row r="111" spans="3:3" s="1" customFormat="1" x14ac:dyDescent="0.25">
      <c r="C111" s="40"/>
    </row>
    <row r="112" spans="3:3" s="1" customFormat="1" x14ac:dyDescent="0.25">
      <c r="C112" s="40"/>
    </row>
    <row r="113" spans="3:3" s="1" customFormat="1" x14ac:dyDescent="0.25">
      <c r="C113" s="40"/>
    </row>
    <row r="114" spans="3:3" s="1" customFormat="1" x14ac:dyDescent="0.25">
      <c r="C114" s="40"/>
    </row>
    <row r="115" spans="3:3" s="1" customFormat="1" x14ac:dyDescent="0.25">
      <c r="C115" s="40"/>
    </row>
    <row r="116" spans="3:3" s="1" customFormat="1" x14ac:dyDescent="0.25">
      <c r="C116" s="40"/>
    </row>
    <row r="117" spans="3:3" s="1" customFormat="1" x14ac:dyDescent="0.25">
      <c r="C117" s="40"/>
    </row>
    <row r="118" spans="3:3" s="1" customFormat="1" x14ac:dyDescent="0.25">
      <c r="C118" s="40"/>
    </row>
    <row r="119" spans="3:3" s="1" customFormat="1" x14ac:dyDescent="0.25">
      <c r="C119" s="40"/>
    </row>
    <row r="120" spans="3:3" s="1" customFormat="1" x14ac:dyDescent="0.25">
      <c r="C120" s="40"/>
    </row>
    <row r="121" spans="3:3" s="1" customFormat="1" x14ac:dyDescent="0.25">
      <c r="C121" s="40"/>
    </row>
    <row r="122" spans="3:3" s="1" customFormat="1" x14ac:dyDescent="0.25">
      <c r="C122" s="40"/>
    </row>
    <row r="123" spans="3:3" s="1" customFormat="1" x14ac:dyDescent="0.25">
      <c r="C123" s="40"/>
    </row>
    <row r="124" spans="3:3" s="1" customFormat="1" x14ac:dyDescent="0.25">
      <c r="C124" s="40"/>
    </row>
    <row r="125" spans="3:3" s="1" customFormat="1" x14ac:dyDescent="0.25">
      <c r="C125" s="40"/>
    </row>
    <row r="126" spans="3:3" s="1" customFormat="1" x14ac:dyDescent="0.25">
      <c r="C126" s="40"/>
    </row>
    <row r="127" spans="3:3" s="1" customFormat="1" x14ac:dyDescent="0.25">
      <c r="C127" s="40"/>
    </row>
    <row r="128" spans="3:3" s="1" customFormat="1" x14ac:dyDescent="0.25">
      <c r="C128" s="40"/>
    </row>
    <row r="129" spans="3:3" s="1" customFormat="1" x14ac:dyDescent="0.25">
      <c r="C129" s="40"/>
    </row>
    <row r="130" spans="3:3" s="1" customFormat="1" x14ac:dyDescent="0.25">
      <c r="C130" s="40"/>
    </row>
    <row r="131" spans="3:3" s="1" customFormat="1" x14ac:dyDescent="0.25">
      <c r="C131" s="40"/>
    </row>
    <row r="132" spans="3:3" s="1" customFormat="1" x14ac:dyDescent="0.25">
      <c r="C132" s="40"/>
    </row>
    <row r="133" spans="3:3" s="1" customFormat="1" x14ac:dyDescent="0.25">
      <c r="C133" s="40"/>
    </row>
    <row r="134" spans="3:3" s="1" customFormat="1" x14ac:dyDescent="0.25">
      <c r="C134" s="40"/>
    </row>
    <row r="135" spans="3:3" s="1" customFormat="1" x14ac:dyDescent="0.25">
      <c r="C135" s="40"/>
    </row>
    <row r="136" spans="3:3" s="1" customFormat="1" x14ac:dyDescent="0.25">
      <c r="C136" s="40"/>
    </row>
    <row r="137" spans="3:3" s="1" customFormat="1" x14ac:dyDescent="0.25">
      <c r="C137" s="40"/>
    </row>
    <row r="138" spans="3:3" s="1" customFormat="1" x14ac:dyDescent="0.25">
      <c r="C138" s="40"/>
    </row>
    <row r="139" spans="3:3" s="1" customFormat="1" x14ac:dyDescent="0.25">
      <c r="C139" s="40"/>
    </row>
    <row r="140" spans="3:3" s="1" customFormat="1" x14ac:dyDescent="0.25">
      <c r="C140" s="40"/>
    </row>
    <row r="141" spans="3:3" s="1" customFormat="1" x14ac:dyDescent="0.25">
      <c r="C141" s="40"/>
    </row>
    <row r="142" spans="3:3" s="1" customFormat="1" x14ac:dyDescent="0.25">
      <c r="C142" s="40"/>
    </row>
    <row r="143" spans="3:3" s="1" customFormat="1" x14ac:dyDescent="0.25">
      <c r="C143" s="40"/>
    </row>
    <row r="144" spans="3:3" s="1" customFormat="1" x14ac:dyDescent="0.25">
      <c r="C144" s="40"/>
    </row>
    <row r="145" spans="3:3" s="1" customFormat="1" x14ac:dyDescent="0.25">
      <c r="C145" s="40"/>
    </row>
    <row r="146" spans="3:3" s="1" customFormat="1" x14ac:dyDescent="0.25">
      <c r="C146" s="40"/>
    </row>
    <row r="147" spans="3:3" s="1" customFormat="1" x14ac:dyDescent="0.25">
      <c r="C147" s="40"/>
    </row>
    <row r="148" spans="3:3" s="1" customFormat="1" x14ac:dyDescent="0.25">
      <c r="C148" s="40"/>
    </row>
    <row r="149" spans="3:3" s="1" customFormat="1" x14ac:dyDescent="0.25">
      <c r="C149" s="40"/>
    </row>
    <row r="150" spans="3:3" s="1" customFormat="1" x14ac:dyDescent="0.25">
      <c r="C150" s="40"/>
    </row>
    <row r="151" spans="3:3" s="1" customFormat="1" x14ac:dyDescent="0.25">
      <c r="C151" s="40"/>
    </row>
    <row r="152" spans="3:3" s="1" customFormat="1" x14ac:dyDescent="0.25">
      <c r="C152" s="40"/>
    </row>
    <row r="153" spans="3:3" s="1" customFormat="1" x14ac:dyDescent="0.25">
      <c r="C153" s="40"/>
    </row>
    <row r="154" spans="3:3" s="1" customFormat="1" x14ac:dyDescent="0.25">
      <c r="C154" s="40"/>
    </row>
    <row r="155" spans="3:3" s="1" customFormat="1" x14ac:dyDescent="0.25">
      <c r="C155" s="40"/>
    </row>
    <row r="156" spans="3:3" s="1" customFormat="1" x14ac:dyDescent="0.25">
      <c r="C156" s="40"/>
    </row>
    <row r="157" spans="3:3" s="1" customFormat="1" x14ac:dyDescent="0.25">
      <c r="C157" s="40"/>
    </row>
    <row r="158" spans="3:3" s="1" customFormat="1" x14ac:dyDescent="0.25">
      <c r="C158" s="40"/>
    </row>
    <row r="159" spans="3:3" s="1" customFormat="1" x14ac:dyDescent="0.25">
      <c r="C159" s="40"/>
    </row>
  </sheetData>
  <mergeCells count="27">
    <mergeCell ref="A68:B68"/>
    <mergeCell ref="A62:H62"/>
    <mergeCell ref="A64:B64"/>
    <mergeCell ref="A65:B65"/>
    <mergeCell ref="A66:B66"/>
    <mergeCell ref="A67:B67"/>
    <mergeCell ref="A1:H1"/>
    <mergeCell ref="A4:H4"/>
    <mergeCell ref="A2:H2"/>
    <mergeCell ref="A6:E6"/>
    <mergeCell ref="C9:H9"/>
    <mergeCell ref="B9:B11"/>
    <mergeCell ref="A9:A11"/>
    <mergeCell ref="A7:E7"/>
    <mergeCell ref="A8:E8"/>
    <mergeCell ref="A5:E5"/>
    <mergeCell ref="F5:H5"/>
    <mergeCell ref="A3:H3"/>
    <mergeCell ref="A60:H60"/>
    <mergeCell ref="A61:H61"/>
    <mergeCell ref="B12:H12"/>
    <mergeCell ref="C10:C11"/>
    <mergeCell ref="D10:D11"/>
    <mergeCell ref="E10:E11"/>
    <mergeCell ref="F10:F11"/>
    <mergeCell ref="G10:G11"/>
    <mergeCell ref="H10:H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66ED6-6F7F-443C-AF4E-DDCC703E3E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B1F46C-59E1-41D0-9F08-04A28072EFA7}">
  <ds:schemaRefs>
    <ds:schemaRef ds:uri="http://schemas.microsoft.com/office/2006/metadata/properties"/>
    <ds:schemaRef ds:uri="http://schemas.microsoft.com/office/infopath/2007/PartnerControls"/>
    <ds:schemaRef ds:uri="40aa9bd1-0013-4606-8e2f-b782c9b742d3"/>
    <ds:schemaRef ds:uri="cd707547-fd5d-4b1f-9b2a-cecbb1059f39"/>
  </ds:schemaRefs>
</ds:datastoreItem>
</file>

<file path=customXml/itemProps3.xml><?xml version="1.0" encoding="utf-8"?>
<ds:datastoreItem xmlns:ds="http://schemas.openxmlformats.org/officeDocument/2006/customXml" ds:itemID="{C3D79A63-B13C-488E-A215-61778AE13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707547-fd5d-4b1f-9b2a-cecbb1059f39"/>
    <ds:schemaRef ds:uri="40aa9bd1-0013-4606-8e2f-b782c9b74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Orçamento</vt:lpstr>
      <vt:lpstr>Orçamento!Área_de_impresión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Guerra</dc:creator>
  <cp:lastModifiedBy>Wesley Guerra</cp:lastModifiedBy>
  <cp:lastPrinted>2026-03-05T14:32:38Z</cp:lastPrinted>
  <dcterms:created xsi:type="dcterms:W3CDTF">2026-02-11T09:08:08Z</dcterms:created>
  <dcterms:modified xsi:type="dcterms:W3CDTF">2026-05-13T11:39:53Z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